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<sst xmlns="http://schemas.openxmlformats.org/spreadsheetml/2006/main" count="44" uniqueCount="34">
  <si>
    <t>2020年招聘拟录用人员名单</t>
  </si>
  <si>
    <t>序号</t>
  </si>
  <si>
    <t>姓名</t>
  </si>
  <si>
    <t>性别</t>
  </si>
  <si>
    <t>准考证号</t>
  </si>
  <si>
    <t>笔试成绩</t>
  </si>
  <si>
    <t>面试成绩</t>
  </si>
  <si>
    <t>总成绩</t>
  </si>
  <si>
    <t>万子钦</t>
  </si>
  <si>
    <t>男</t>
  </si>
  <si>
    <t>52012021219</t>
  </si>
  <si>
    <t>袁军</t>
  </si>
  <si>
    <t>52012020929</t>
  </si>
  <si>
    <t>李坤豪</t>
  </si>
  <si>
    <t>52012020628</t>
  </si>
  <si>
    <t>姜超</t>
  </si>
  <si>
    <t>52012020203</t>
  </si>
  <si>
    <t>周雷</t>
  </si>
  <si>
    <t>52012021305</t>
  </si>
  <si>
    <t>涂斌</t>
  </si>
  <si>
    <t>52012021217</t>
  </si>
  <si>
    <t>张郡都</t>
  </si>
  <si>
    <t>52012021201</t>
  </si>
  <si>
    <t>李敬松</t>
  </si>
  <si>
    <t>52012020201</t>
  </si>
  <si>
    <t>李兰雪</t>
  </si>
  <si>
    <t>女</t>
  </si>
  <si>
    <t>52012020407</t>
  </si>
  <si>
    <t>黄鹭鹭</t>
  </si>
  <si>
    <t>52012020327</t>
  </si>
  <si>
    <t>侯媛媛</t>
  </si>
  <si>
    <t>52012020920</t>
  </si>
  <si>
    <t>赵雨彤</t>
  </si>
  <si>
    <t>52012020615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</si>
</sst>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等线"/>
      <charset val="134"/>
    </font>
    <font>
      <sz val="22"/>
      <name val="方正小标宋简体"/>
      <charset val="134"/>
    </font>
    <font>
      <b/>
      <sz val="14"/>
      <name val="等线"/>
      <charset val="134"/>
    </font>
    <font>
      <sz val="14"/>
      <name val="宋体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K8" sqref="K8"/>
    </sheetView>
  </sheetViews>
  <sheetFormatPr defaultColWidth="7.96666666666667" defaultRowHeight="13.5" outlineLevelCol="6"/>
  <cols>
    <col min="1" max="1" width="7.75" style="1" customWidth="1"/>
    <col min="2" max="2" width="10.875" style="1" customWidth="1"/>
    <col min="3" max="3" width="8.25" style="1" customWidth="1"/>
    <col min="4" max="4" width="17.75" style="3" customWidth="1"/>
    <col min="5" max="5" width="12" style="4" customWidth="1"/>
    <col min="6" max="6" width="11.875" style="1" customWidth="1"/>
    <col min="7" max="7" width="15.375" style="1" customWidth="1"/>
    <col min="8" max="16378" width="7.96666666666667" style="1"/>
    <col min="16379" max="16384" width="7.96666666666667" style="5"/>
  </cols>
  <sheetData>
    <row r="1" s="1" customFormat="1" ht="52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9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="1" customFormat="1" ht="25" customHeight="1" spans="1:7">
      <c r="A3" s="10">
        <v>1</v>
      </c>
      <c r="B3" s="10" t="s">
        <v>8</v>
      </c>
      <c r="C3" s="11" t="s">
        <v>9</v>
      </c>
      <c r="D3" s="12" t="s">
        <v>10</v>
      </c>
      <c r="E3" s="13">
        <v>92.5</v>
      </c>
      <c r="F3" s="13">
        <v>75.9</v>
      </c>
      <c r="G3" s="13">
        <f t="shared" ref="G3:G14" si="0">E3*0.6+F3*0.4</f>
        <v>85.86</v>
      </c>
    </row>
    <row r="4" s="1" customFormat="1" ht="25" customHeight="1" spans="1:7">
      <c r="A4" s="10">
        <v>2</v>
      </c>
      <c r="B4" s="10" t="s">
        <v>11</v>
      </c>
      <c r="C4" s="11" t="s">
        <v>9</v>
      </c>
      <c r="D4" s="12" t="s">
        <v>12</v>
      </c>
      <c r="E4" s="13">
        <v>72.5</v>
      </c>
      <c r="F4" s="13">
        <v>73.5</v>
      </c>
      <c r="G4" s="13">
        <f t="shared" si="0"/>
        <v>72.9</v>
      </c>
    </row>
    <row r="5" s="1" customFormat="1" ht="25" customHeight="1" spans="1:7">
      <c r="A5" s="10">
        <v>3</v>
      </c>
      <c r="B5" s="10" t="s">
        <v>13</v>
      </c>
      <c r="C5" s="11" t="s">
        <v>9</v>
      </c>
      <c r="D5" s="12" t="s">
        <v>14</v>
      </c>
      <c r="E5" s="13">
        <v>65.5</v>
      </c>
      <c r="F5" s="13">
        <v>77.3</v>
      </c>
      <c r="G5" s="13">
        <f t="shared" si="0"/>
        <v>70.22</v>
      </c>
    </row>
    <row r="6" s="1" customFormat="1" ht="25" customHeight="1" spans="1:7">
      <c r="A6" s="10">
        <v>4</v>
      </c>
      <c r="B6" s="10" t="s">
        <v>15</v>
      </c>
      <c r="C6" s="11" t="s">
        <v>9</v>
      </c>
      <c r="D6" s="12" t="s">
        <v>16</v>
      </c>
      <c r="E6" s="13">
        <v>65</v>
      </c>
      <c r="F6" s="13">
        <v>76.46</v>
      </c>
      <c r="G6" s="13">
        <f t="shared" si="0"/>
        <v>69.584</v>
      </c>
    </row>
    <row r="7" s="1" customFormat="1" ht="25" customHeight="1" spans="1:7">
      <c r="A7" s="10">
        <v>5</v>
      </c>
      <c r="B7" s="10" t="s">
        <v>17</v>
      </c>
      <c r="C7" s="11" t="s">
        <v>9</v>
      </c>
      <c r="D7" s="12" t="s">
        <v>18</v>
      </c>
      <c r="E7" s="13">
        <v>64.5</v>
      </c>
      <c r="F7" s="13">
        <v>76.7</v>
      </c>
      <c r="G7" s="13">
        <f t="shared" si="0"/>
        <v>69.38</v>
      </c>
    </row>
    <row r="8" s="1" customFormat="1" ht="25" customHeight="1" spans="1:7">
      <c r="A8" s="10">
        <v>6</v>
      </c>
      <c r="B8" s="10" t="s">
        <v>19</v>
      </c>
      <c r="C8" s="11" t="s">
        <v>9</v>
      </c>
      <c r="D8" s="12" t="s">
        <v>20</v>
      </c>
      <c r="E8" s="13">
        <v>67.5</v>
      </c>
      <c r="F8" s="13">
        <v>71.9</v>
      </c>
      <c r="G8" s="13">
        <f t="shared" si="0"/>
        <v>69.26</v>
      </c>
    </row>
    <row r="9" s="1" customFormat="1" ht="25" customHeight="1" spans="1:7">
      <c r="A9" s="10">
        <v>7</v>
      </c>
      <c r="B9" s="10" t="s">
        <v>21</v>
      </c>
      <c r="C9" s="11" t="s">
        <v>9</v>
      </c>
      <c r="D9" s="12" t="s">
        <v>22</v>
      </c>
      <c r="E9" s="13">
        <v>67.5</v>
      </c>
      <c r="F9" s="13">
        <v>71.5</v>
      </c>
      <c r="G9" s="13">
        <f t="shared" si="0"/>
        <v>69.1</v>
      </c>
    </row>
    <row r="10" s="1" customFormat="1" ht="25" customHeight="1" spans="1:7">
      <c r="A10" s="10">
        <v>8</v>
      </c>
      <c r="B10" s="10" t="s">
        <v>23</v>
      </c>
      <c r="C10" s="11" t="s">
        <v>9</v>
      </c>
      <c r="D10" s="12" t="s">
        <v>24</v>
      </c>
      <c r="E10" s="13">
        <v>66.5</v>
      </c>
      <c r="F10" s="13">
        <v>72.9</v>
      </c>
      <c r="G10" s="13">
        <f t="shared" si="0"/>
        <v>69.06</v>
      </c>
    </row>
    <row r="11" s="1" customFormat="1" ht="25" customHeight="1" spans="1:7">
      <c r="A11" s="10">
        <v>9</v>
      </c>
      <c r="B11" s="10" t="s">
        <v>25</v>
      </c>
      <c r="C11" s="11" t="s">
        <v>26</v>
      </c>
      <c r="D11" s="12" t="s">
        <v>27</v>
      </c>
      <c r="E11" s="13">
        <v>69.5</v>
      </c>
      <c r="F11" s="14">
        <v>79.3</v>
      </c>
      <c r="G11" s="13">
        <f t="shared" si="0"/>
        <v>73.42</v>
      </c>
    </row>
    <row r="12" s="1" customFormat="1" ht="25" customHeight="1" spans="1:7">
      <c r="A12" s="10">
        <v>10</v>
      </c>
      <c r="B12" s="10" t="s">
        <v>28</v>
      </c>
      <c r="C12" s="11" t="s">
        <v>26</v>
      </c>
      <c r="D12" s="12" t="s">
        <v>29</v>
      </c>
      <c r="E12" s="13">
        <v>65</v>
      </c>
      <c r="F12" s="14">
        <v>78.9</v>
      </c>
      <c r="G12" s="13">
        <f t="shared" si="0"/>
        <v>70.56</v>
      </c>
    </row>
    <row r="13" s="1" customFormat="1" ht="25" customHeight="1" spans="1:7">
      <c r="A13" s="10">
        <v>11</v>
      </c>
      <c r="B13" s="10" t="s">
        <v>30</v>
      </c>
      <c r="C13" s="11" t="s">
        <v>26</v>
      </c>
      <c r="D13" s="12" t="s">
        <v>31</v>
      </c>
      <c r="E13" s="13">
        <v>68</v>
      </c>
      <c r="F13" s="14">
        <v>70.7</v>
      </c>
      <c r="G13" s="13">
        <f t="shared" si="0"/>
        <v>69.08</v>
      </c>
    </row>
    <row r="14" s="1" customFormat="1" ht="25" customHeight="1" spans="1:7">
      <c r="A14" s="10">
        <v>12</v>
      </c>
      <c r="B14" s="10" t="s">
        <v>32</v>
      </c>
      <c r="C14" s="11" t="s">
        <v>26</v>
      </c>
      <c r="D14" s="12" t="s">
        <v>33</v>
      </c>
      <c r="E14" s="13">
        <v>66.5</v>
      </c>
      <c r="F14" s="14">
        <v>70.4</v>
      </c>
      <c r="G14" s="13">
        <f t="shared" si="0"/>
        <v>68.06</v>
      </c>
    </row>
  </sheetData>
  <sortState ref="A3:I14">
    <sortCondition ref="G3" descending="1"/>
  </sortState>
  <mergeCells count="1">
    <mergeCell ref="A1:G1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zhangle</dc:creator>
  <cp:lastModifiedBy>zhangle</cp:lastModifiedBy>
  <dcterms:created xsi:type="dcterms:W3CDTF">2020-12-28T06:59:00Z</dcterms:created>
  <dcterms:modified xsi:type="dcterms:W3CDTF">2021-01-05T06:21:38Z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